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inanciera\Desktop\REPORTES CTA PUBLICA\"/>
    </mc:Choice>
  </mc:AlternateContent>
  <xr:revisionPtr revIDLastSave="0" documentId="13_ncr:1_{69AA8010-2CA6-488B-B138-298A145DA2FB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<sst xmlns="http://schemas.openxmlformats.org/spreadsheetml/2006/main" count="37" uniqueCount="37">
  <si>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</si>
  <si>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</si>
  <si>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</si>
  <si>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</si>
  <si>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</si>
  <si>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</si>
  <si>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</si>
  <si>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</si>
  <si>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</si>
  <si>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</si>
  <si>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</si>
  <si>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</si>
  <si>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</si>
  <si>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</si>
  <si>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</si>
  <si>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</si>
  <si>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</si>
  <si>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1 INGRESOS CORRIENTES</t>
  </si>
  <si>
    <t xml:space="preserve">4 derechos </t>
  </si>
  <si>
    <t xml:space="preserve">43 derechos Por Prestacion de Servicios </t>
  </si>
  <si>
    <t xml:space="preserve">45 Accesorios de Derechos </t>
  </si>
  <si>
    <t>2 INGRESOS DE CAPITAL</t>
  </si>
  <si>
    <t>73 Ingresos por Venta de Bienes y Prestacion de Servicios</t>
  </si>
  <si>
    <t xml:space="preserve">de Entidades Paraestatales y Fideicomisos No </t>
  </si>
  <si>
    <t xml:space="preserve">Empresariales y No Financieros </t>
  </si>
  <si>
    <t>7 Ingresos Por venta de Bienes, prest de Servicios y otros ing.</t>
  </si>
  <si>
    <t>9 Transferencia, Asignaciones, Subsidios y Bubvenciones</t>
  </si>
  <si>
    <t xml:space="preserve">Pensiones y jubilaciones </t>
  </si>
  <si>
    <t xml:space="preserve">91 Transferencia y Asignciones </t>
  </si>
  <si>
    <t>Del 01 de Enero al 31 de Diciembre de 2021</t>
  </si>
  <si>
    <t xml:space="preserve">LAE. JAVIER APODACA BARRIO </t>
  </si>
  <si>
    <t xml:space="preserve">C. ANGELICA GOMEZ AVALOS </t>
  </si>
  <si>
    <t xml:space="preserve">DIRECTOR EJECUTIVO </t>
  </si>
  <si>
    <t xml:space="preserve">    DIRECTOR FINANCIERO</t>
  </si>
  <si>
    <t xml:space="preserve">                   _________________________________</t>
  </si>
  <si>
    <t xml:space="preserve">                      _________________________________</t>
  </si>
  <si>
    <t xml:space="preserve">JUNTA MUNICIPAL DE AGUA Y SANEAMIENTO DE AHUMADA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</si>
</sst>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B2" sqref="B2:H2"/>
    </sheetView>
  </sheetViews>
  <sheetFormatPr baseColWidth="10" defaultColWidth="11.42578125" defaultRowHeight="12" x14ac:dyDescent="0.2"/>
  <cols>
    <col min="1" max="1" width="5.42578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36</v>
      </c>
      <c r="C2" s="32"/>
      <c r="D2" s="32"/>
      <c r="E2" s="32"/>
      <c r="F2" s="32"/>
      <c r="G2" s="32"/>
      <c r="H2" s="33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ht="12.75" thickBot="1" x14ac:dyDescent="0.25">
      <c r="B4" s="34" t="s">
        <v>29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16</v>
      </c>
      <c r="C5" s="39" t="s">
        <v>1</v>
      </c>
      <c r="D5" s="40"/>
      <c r="E5" s="40"/>
      <c r="F5" s="40"/>
      <c r="G5" s="40"/>
      <c r="H5" s="41" t="s">
        <v>2</v>
      </c>
    </row>
    <row r="6" spans="2:8" ht="24.75" thickBot="1" x14ac:dyDescent="0.25">
      <c r="B6" s="28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2"/>
    </row>
    <row r="7" spans="2:8" ht="12.75" thickBot="1" x14ac:dyDescent="0.25">
      <c r="B7" s="3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17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 t="s">
        <v>18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 t="s">
        <v>19</v>
      </c>
      <c r="C11" s="13">
        <v>10481097</v>
      </c>
      <c r="D11" s="16">
        <v>2737761</v>
      </c>
      <c r="E11" s="18">
        <f t="shared" si="0"/>
        <v>13218858</v>
      </c>
      <c r="F11" s="16">
        <v>13214452.51</v>
      </c>
      <c r="G11" s="13">
        <v>13214452.51</v>
      </c>
      <c r="H11" s="2">
        <f t="shared" si="1"/>
        <v>2733355.51</v>
      </c>
    </row>
    <row r="12" spans="2:8" x14ac:dyDescent="0.2">
      <c r="B12" s="4" t="s">
        <v>20</v>
      </c>
      <c r="C12" s="13">
        <v>151008</v>
      </c>
      <c r="D12" s="16">
        <v>22764.29</v>
      </c>
      <c r="E12" s="18">
        <f t="shared" si="0"/>
        <v>173772.29</v>
      </c>
      <c r="F12" s="16">
        <v>171938.19</v>
      </c>
      <c r="G12" s="13">
        <v>171938.19</v>
      </c>
      <c r="H12" s="2">
        <f t="shared" si="1"/>
        <v>20930.190000000002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 t="s">
        <v>21</v>
      </c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 t="s">
        <v>25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 t="s">
        <v>22</v>
      </c>
      <c r="C16" s="13">
        <v>1539689</v>
      </c>
      <c r="D16" s="16">
        <v>-70426.05</v>
      </c>
      <c r="E16" s="18">
        <f t="shared" si="0"/>
        <v>1469262.95</v>
      </c>
      <c r="F16" s="16">
        <v>1465171.99</v>
      </c>
      <c r="G16" s="13">
        <v>1465171.99</v>
      </c>
      <c r="H16" s="2">
        <f t="shared" si="1"/>
        <v>-74517.010000000009</v>
      </c>
    </row>
    <row r="17" spans="2:13" x14ac:dyDescent="0.2">
      <c r="B17" s="4" t="s">
        <v>23</v>
      </c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 t="s">
        <v>24</v>
      </c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 t="s">
        <v>26</v>
      </c>
      <c r="C20" s="13">
        <v>0</v>
      </c>
      <c r="D20" s="16">
        <v>564421.17000000004</v>
      </c>
      <c r="E20" s="18">
        <f t="shared" si="0"/>
        <v>564421.17000000004</v>
      </c>
      <c r="F20" s="16">
        <v>564421.17000000004</v>
      </c>
      <c r="G20" s="13">
        <v>564421.17000000004</v>
      </c>
      <c r="H20" s="2">
        <f t="shared" si="1"/>
        <v>564421.17000000004</v>
      </c>
    </row>
    <row r="21" spans="2:13" x14ac:dyDescent="0.2">
      <c r="B21" s="4" t="s">
        <v>27</v>
      </c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20" t="s">
        <v>28</v>
      </c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12171794</v>
      </c>
      <c r="D34" s="17">
        <f>SUM(D8:D33)</f>
        <v>3254520.41</v>
      </c>
      <c r="E34" s="7">
        <f>SUM(C34:D34)</f>
        <v>15426314.41</v>
      </c>
      <c r="F34" s="17">
        <f>SUM(F8:F33)</f>
        <v>15415983.859999999</v>
      </c>
      <c r="G34" s="7">
        <f>SUM(G8:G33)</f>
        <v>15415983.859999999</v>
      </c>
      <c r="H34" s="24">
        <f>G34-C34</f>
        <v>3244189.8599999994</v>
      </c>
    </row>
    <row r="35" spans="2:8" ht="12" customHeight="1" thickBot="1" x14ac:dyDescent="0.25">
      <c r="B35" s="8"/>
      <c r="C35" s="9"/>
      <c r="D35" s="9"/>
      <c r="E35" s="9"/>
      <c r="F35" s="26" t="s">
        <v>15</v>
      </c>
      <c r="G35" s="27"/>
      <c r="H35" s="25"/>
    </row>
    <row r="36" spans="2:8" x14ac:dyDescent="0.2">
      <c r="B36" s="23"/>
      <c r="C36" s="23"/>
      <c r="D36" s="23"/>
      <c r="E36" s="23"/>
      <c r="F36" s="23"/>
      <c r="G36" s="23"/>
      <c r="H36" s="23"/>
    </row>
    <row r="37" spans="2:8" s="19" customFormat="1" ht="9.75" customHeight="1" x14ac:dyDescent="0.2">
      <c r="B37" s="22"/>
      <c r="C37" s="22"/>
      <c r="D37" s="22"/>
      <c r="E37" s="22"/>
      <c r="F37" s="22"/>
      <c r="G37" s="22"/>
      <c r="H37" s="22"/>
    </row>
    <row r="38" spans="2:8" s="19" customFormat="1" x14ac:dyDescent="0.2"/>
    <row r="39" spans="2:8" s="19" customFormat="1" x14ac:dyDescent="0.2">
      <c r="B39" s="19" t="s">
        <v>35</v>
      </c>
      <c r="D39" s="19" t="s">
        <v>34</v>
      </c>
    </row>
    <row r="40" spans="2:8" s="19" customFormat="1" x14ac:dyDescent="0.2">
      <c r="B40" s="21" t="s">
        <v>30</v>
      </c>
      <c r="E40" s="19" t="s">
        <v>31</v>
      </c>
    </row>
    <row r="41" spans="2:8" s="19" customFormat="1" x14ac:dyDescent="0.2">
      <c r="B41" s="21" t="s">
        <v>32</v>
      </c>
      <c r="E41" s="19" t="s">
        <v>33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Financiera</cp:lastModifiedBy>
  <cp:lastPrinted>2022-02-02T02:27:12Z</cp:lastPrinted>
  <dcterms:created xsi:type="dcterms:W3CDTF">2019-12-03T19:19:23Z</dcterms:created>
  <dcterms:modified xsi:type="dcterms:W3CDTF">2022-02-02T02:29:40Z</dcterms:modified>
</cp:coreProperties>
</file>